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<sst xmlns="http://schemas.openxmlformats.org/spreadsheetml/2006/main" count="43" uniqueCount="42">
  <si>
    <t>西咸新区泾河新城产发医疗健康管理有限公司2022年度公开招聘岗位表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</si>
  <si>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</si>
  <si>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</si>
  <si>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</si>
  <si>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</si>
  <si>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</si>
  <si>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运营管理岗
</t>
  </si>
  <si>
    <t>1.编制公司运营管理的各项制度、流程及指引；
2.参与编制行业分析报告及公司运营诊断报告，推动战略实施；
3.参与编制企业管控模式，梳理公司流程、制度、授权，并定期优化；
4.参与编制年度运营收支计划、编制项目全周期全景计划方案、工作推进方案；
5.参与开展产业导入工作，协助开拓业务发展，审核各项目运营方案、运营计划，对项目全过程跟踪管控、协调及预警；
6.参与制定及检查落实各任务目标；
7.跟踪落实项目计划情况，汇总、分析项目计划执行情况，提出计划修订方案；
8.组织并督促各部门及各建设项目落实年度、季度、月计划情况，定期进行预警、统计、分析；
9.完成领导交办的其他相关工作。</t>
  </si>
  <si>
    <t xml:space="preserve">
1.本科及以上学历，年龄35周岁以下（1987年4月1日以后出生）；
2.经验要求：本科学历须具有3年以上相关工作经验；硕士研究生及以上学历须具有1年以上相关工作经验；
3.经济类、管理类等相关专业；
4.有较强的研究能力，对政策动向敏感；
5.具有较强的文字处理能力，能撰写公文、通知、分析报告与专项汇报资料；
6.具有5个以上项目的运营相关经验;
7.熟悉建设项目建设时序、建设流程、手续办理、节点把控等内容；
8.善于沟通、有良好的职业道德和团队合作意识，具有较强的责任心和抗压能力；
9.完整参与过大型项目运营管理并取得良好业绩、具有开发区或大型企业工作经验者优先。</t>
  </si>
  <si>
    <t xml:space="preserve">计划调度岗
</t>
  </si>
  <si>
    <t>1.协调监督项目有关计划的进度控制；
2.负责汇总项目总体进度计划；
3.负责汇总每日项目进展情况，包括线上及线下项目进展汇报。</t>
  </si>
  <si>
    <t xml:space="preserve">1.本科及以上学历，年龄35周岁以下（1987年4月1日以后出生）；
2.经验要求：本科学历须具有3年以上相关工作经验；硕士研究生及以上学历须具有1年以上相关工作经验；
3.土木工程、工程管理等相关专业；
4.具有年度工作计划组织编制及专项工作跟踪检查、预警督办工作经验；
5.熟悉工程建设各项工作内容和要求，掌握办公操作软件；
6.具有良好的计划执行能力、沟通协调能力、总结分析能力、创新能力。
</t>
  </si>
  <si>
    <t xml:space="preserve">前期报建
(设计报建方向)
</t>
  </si>
  <si>
    <t xml:space="preserve">1.负责初步设计及设计概算批复、《建设工程用地规划证》、交评的批复，图纸审查、消防审查、绿建审查、人防审查、节能审查、海绵城市审查等业务的办理;
2.负责建立健全公司报建工作系统。
</t>
  </si>
  <si>
    <t>1.本科及以上学历，年龄35周岁以下（1987年4月1日以后出生）；
2.经验要求：本科学历须具有3年以上相关工作经验；硕士研究生及以上学历须具有1年以上相关工作经验；
3.设计类相关专业；
4.了解报建等方面政策法规；
5.熟悉报建专业知识，具有较强的组织协调、沟通、表达能力；
6.具有开发区、大型国有企业工作经验者优先。</t>
  </si>
  <si>
    <t xml:space="preserve">安全管理岗
 </t>
  </si>
  <si>
    <t>1.贯彻执行落实公司安全生产制度、方针；
2.负责对公司各部门、各项目安全生产工作进行综合监督检查；
3.负责安全生产管理工作，协助指导项目经理开展安全生产检查和督察工作；
4.组织开展公司安全生产工作的教育和培训；
5.协助部门领导完成安全生产制度、安全生产考核制度的编制。</t>
  </si>
  <si>
    <t>1.本科及以上学历，年龄35周岁以下（1987年4月1日以后出生）；
2.经验要求：本科学历须具有3年以上相关工作经验；硕士研究生及以上学历须具有1年以上相关工作经验；
3.土建、安装、安全工程等相关专业；
4.具备丰富的项目管理经验，熟悉有关法律法规、行业规范标准，持有相关安全方面证书；
5.具有较强沟通协调能力，有一定文字材料功底；
6.具有国家注册安全工程师、开发区工作经验或从事地产安全管理工作的优先。</t>
  </si>
  <si>
    <t xml:space="preserve">质量管理岗
 </t>
  </si>
  <si>
    <t>1.负责检查质量管理制度；
2.负责检查公司质量管理；
3.负责检查公司隐蔽工程；
4.负责检查公司质量通病；
5.负责检查公司质量资料。</t>
  </si>
  <si>
    <t>1.本科及以上学历，年龄35周岁以下（1987年4月1日以后出生）；
2.经验要求：本科学历须具有3年以上相关工作经验；硕士研究生及以上学历须具有1年以上相关工作经验；
3.土建、安装、安全工程等相关专业；
4.具备丰富的项目管理经验，熟悉有关法律法规、行业规范标准，持有相关安全方面证书；
5.具有较强沟通协调能力，有一定文字材料功底。</t>
  </si>
  <si>
    <t>项目经理</t>
  </si>
  <si>
    <t>1.负责项目的目标管理、审核施工组织方案、施工总体计划、月度施工计划、工程分步验收结果、竣工验收、移交、工程结算等；
2.负责项目的人员管理；
3.对项目的进度、安全施工、施工质量、文明施工、投资控制、监督检查等管理工作；
4.负责审核施工材料的选用和对材料供应商的评价；
5.负责组织工程中新材料、新工艺、新结构、新技术的技术论证、审核；
6.对《施工组织设计/方案》技术措施和经济方案的初步审查意见审核；
7.监督检查工程和项目文件资料的管理；
8.负责与工程管理相关各部门、单位进行沟通协调；
9.上级安排的其他工作。</t>
  </si>
  <si>
    <t>1.本科及以上学历，年龄35周岁以下（1987年4月1日以后出生）；
2.工程相关专业；
3.具有5年以上甲方建设项目工程管理经验；
4.熟悉工程管理流程、熟悉工程行业法律法规；
5.具有较强的组织协调、管理、沟通、表达能力，团队合作意识以及责任心，吃苦耐劳；
6.具有大型三甲综合医院建设相关工作从业经验优先。</t>
  </si>
  <si>
    <t xml:space="preserve">土建工程主管
 </t>
  </si>
  <si>
    <t>1.负责全部土建工程工作；
2.掌握安装工程和土建工程的关系运用专业知识指导设计并优化；
3.参与工程质量、工程安全检查、督办的组织、实施等工作；
4.跟踪市政配套工程的工程进度及质量并组织协调各单位的关系；
5.负责土建工程的竣工验收。</t>
  </si>
  <si>
    <t>1.本科及以上学历，年龄35周岁以下（1987年4月1日以后出生）；
2.经验要求：本科学历须具有3年以上相关工作经验；硕士研究生及以上学历须具有1年以上相关工作经验；
3.土木工程、工民建相关专业；
4.具有甲方土建工程施工管理经验；
5.熟悉土建施工管理和工程结构知识，能够识别多种工程施工图件；
6.具有较强的组织协调、管理、沟通、表达能力，团队合作意识以及责任心；
7.具有医院建设相关工作从业经验优先。</t>
  </si>
  <si>
    <t xml:space="preserve">水暖安装工程主管 </t>
  </si>
  <si>
    <t>1.负责项目安装工程内容；
2.负责编制安装工程项目管理施工计划及管理细则；
3.参加安装工程图纸会审及技术交底；
4.负责安装工程组织、进度管理及协调；
5.负责组织安装工程质量检查、安装工程安全检查并督办；
6.跟踪市政配套工程的工程进度及质量并组织协调各单位的关系；
7.负责安装工程的竣工验收。</t>
  </si>
  <si>
    <t>1.本科及以上学历，年龄35周岁以下（1987年4月1日以后出生）；
2.经验要求：本科学历须具有3年以上相关工作经验；硕士研究生及以上学历须具有1年以上相关工作经验；
3.建筑水暖等安装工程类相关专业；
4.熟悉本专业的标准、规范、规程；
5.熟悉相关专业知识与工作技巧，具有较强的组织协调、管理、沟通、表达能力；
6.具有医院建设相关工作从业经验优先。</t>
  </si>
  <si>
    <t xml:space="preserve">电气安装工程主管
 </t>
  </si>
  <si>
    <t>1.本科及以上学历，年龄35周岁以下（1987年4月1日以后出生）；
2.经验要求：本科学历须具有3年以上相关工作经验；硕士研究生及以上学历须具有1年以上相关工作经验；
3.建筑电气等安装工程类相关专业；
4.熟悉本专业的标准、规范、规程；
5.熟悉相关专业知识与工作技巧，具有较强的组织协调、管理、沟通、表达能力；
6.具有医院建设相关工作从业经验优先。</t>
  </si>
  <si>
    <t xml:space="preserve">资料员
 </t>
  </si>
  <si>
    <t>1.负责各部门之间的文件及资料的收发、传达、管理等工作，应进行规范管理，做到及时收发、认真传达、妥善管理、准确无误；
2.负责所涉及到的工程图纸、资料的收发、登记、传阅、借阅、整理、组卷、保管、移交、归档；
3.参与工程管理部定期不定期的检查工作，做好项目部的各类文件资料的及时收集、核查、整理、保管等工作；
4.负责及时检索和查询、收集、整理、传阅、保存有关工程管理方面的信息。</t>
  </si>
  <si>
    <t>1.本科及以上学历，年龄35周岁以下（1987年4月1日以后出生）；
2.经验要求：本科学历须具有3年以上相关工作经验；硕士研究生及以上学历须具有1年以上相关工作经验；
3.熟悉工程技术档案的标准、规范和管理规则;
4.熟悉工程技术类文档资料的制作、各种表格的填写,熟练运用工程类软件制作相关文档;
5.具有独立移交项目完整资料经验，建筑资料员上岗证者优先。</t>
  </si>
  <si>
    <t xml:space="preserve">成本主管
 </t>
  </si>
  <si>
    <t>1.负责工程项目的土建专业部分概预算工作，负责土建预算审核及办理结算手续；
2.编制与审核土建专业工程项目预算与招标工程量清单，成本费用控制、合同管理，工程项目的技术及合同价变更的签证；
3.负责工程招标、预算审核、设计变更、洽商审核、进度款支付、结算等工作；
4.完成上级安排的其他任务。</t>
  </si>
  <si>
    <t>1.本科及以上学历，年龄35周岁以下（1987年4月1日以后出生）；
2.经验要求：本科学历须具有3年以上相关工作经验；硕士研究生及以上学历须具有1年以上相关工作经验；
3.工程造价或经济学类相关专业；
4.熟悉土木建筑专业、工程合同和工程造价知识；
5.具备识图能力，熟练使用造价等软件；
6.责任心、团队合作意识强，具有一定的组织协调、沟通、表达能力；
7.具有医院建设相关工作从业经验优先。</t>
  </si>
  <si>
    <t xml:space="preserve">信息化主管
 </t>
  </si>
  <si>
    <t xml:space="preserve">
1.负责医院信息化体系规划建设； 
2.负责医院信息化应用系统、基础架构建设与管理；
3.负责公司医院信息化项目管理工作。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</si>
  <si>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3.计算机、信息工程等相关专业；
4.具有医院信息化相关系统设计、建设、运行维护管理工作经验； 
5.熟悉医院信息化相关管理法规与规定，了解医院信息系统及业务流程，以及HIS、LIS、RIS、PACS、EMR、CDR等；  
6.具有三甲医院信息中心或大型医疗信息化软件公司从业经验，PMP项目管理证书者优先。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</si>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</sst>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SheetLayoutView="100" workbookViewId="0" topLeftCell="A4">
      <selection activeCell="E11" sqref="E11"/>
    </sheetView>
  </sheetViews>
  <sheetFormatPr defaultColWidth="9.00390625" defaultRowHeight="15"/>
  <cols>
    <col min="1" max="1" width="6.421875" style="3" customWidth="1"/>
    <col min="2" max="2" width="20.7109375" style="3" customWidth="1"/>
    <col min="3" max="3" width="6.421875" style="3" customWidth="1"/>
    <col min="4" max="4" width="62.28125" style="3" customWidth="1"/>
    <col min="5" max="5" width="66.00390625" style="3" customWidth="1"/>
    <col min="6" max="6" width="17.140625" style="4" customWidth="1"/>
    <col min="7" max="16384" width="9.0039062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58" customHeight="1">
      <c r="A3" s="7">
        <v>1</v>
      </c>
      <c r="B3" s="7" t="s">
        <v>6</v>
      </c>
      <c r="C3" s="7">
        <v>2</v>
      </c>
      <c r="D3" s="8" t="s">
        <v>7</v>
      </c>
      <c r="E3" s="8" t="s">
        <v>8</v>
      </c>
    </row>
    <row r="4" spans="1:5" ht="124.5" customHeight="1">
      <c r="A4" s="7">
        <v>2</v>
      </c>
      <c r="B4" s="7" t="s">
        <v>9</v>
      </c>
      <c r="C4" s="7">
        <v>2</v>
      </c>
      <c r="D4" s="9" t="s">
        <v>10</v>
      </c>
      <c r="E4" s="8" t="s">
        <v>11</v>
      </c>
    </row>
    <row r="5" spans="1:5" s="1" customFormat="1" ht="124.5" customHeight="1">
      <c r="A5" s="7">
        <v>3</v>
      </c>
      <c r="B5" s="10" t="s">
        <v>12</v>
      </c>
      <c r="C5" s="10">
        <v>2</v>
      </c>
      <c r="D5" s="11" t="s">
        <v>13</v>
      </c>
      <c r="E5" s="11" t="s">
        <v>14</v>
      </c>
    </row>
    <row r="6" spans="1:5" s="1" customFormat="1" ht="144" customHeight="1">
      <c r="A6" s="7">
        <v>4</v>
      </c>
      <c r="B6" s="10" t="s">
        <v>15</v>
      </c>
      <c r="C6" s="10">
        <v>1</v>
      </c>
      <c r="D6" s="11" t="s">
        <v>16</v>
      </c>
      <c r="E6" s="11" t="s">
        <v>17</v>
      </c>
    </row>
    <row r="7" spans="1:5" s="1" customFormat="1" ht="124.5" customHeight="1">
      <c r="A7" s="7">
        <v>5</v>
      </c>
      <c r="B7" s="10" t="s">
        <v>18</v>
      </c>
      <c r="C7" s="10">
        <v>1</v>
      </c>
      <c r="D7" s="11" t="s">
        <v>19</v>
      </c>
      <c r="E7" s="11" t="s">
        <v>20</v>
      </c>
    </row>
    <row r="8" spans="1:5" s="1" customFormat="1" ht="219" customHeight="1">
      <c r="A8" s="7">
        <v>6</v>
      </c>
      <c r="B8" s="7" t="s">
        <v>21</v>
      </c>
      <c r="C8" s="7">
        <v>1</v>
      </c>
      <c r="D8" s="9" t="s">
        <v>22</v>
      </c>
      <c r="E8" s="8" t="s">
        <v>23</v>
      </c>
    </row>
    <row r="9" spans="1:5" s="2" customFormat="1" ht="147" customHeight="1">
      <c r="A9" s="7">
        <v>7</v>
      </c>
      <c r="B9" s="7" t="s">
        <v>24</v>
      </c>
      <c r="C9" s="7">
        <v>1</v>
      </c>
      <c r="D9" s="8" t="s">
        <v>25</v>
      </c>
      <c r="E9" s="8" t="s">
        <v>26</v>
      </c>
    </row>
    <row r="10" spans="1:5" s="2" customFormat="1" ht="124.5" customHeight="1">
      <c r="A10" s="7">
        <v>8</v>
      </c>
      <c r="B10" s="7" t="s">
        <v>27</v>
      </c>
      <c r="C10" s="7">
        <v>1</v>
      </c>
      <c r="D10" s="8" t="s">
        <v>28</v>
      </c>
      <c r="E10" s="12" t="s">
        <v>29</v>
      </c>
    </row>
    <row r="11" spans="1:5" s="2" customFormat="1" ht="150" customHeight="1">
      <c r="A11" s="7">
        <v>9</v>
      </c>
      <c r="B11" s="7" t="s">
        <v>30</v>
      </c>
      <c r="C11" s="7">
        <v>1</v>
      </c>
      <c r="D11" s="8" t="s">
        <v>28</v>
      </c>
      <c r="E11" s="8" t="s">
        <v>31</v>
      </c>
    </row>
    <row r="12" spans="1:5" s="2" customFormat="1" ht="162" customHeight="1">
      <c r="A12" s="7">
        <v>10</v>
      </c>
      <c r="B12" s="7" t="s">
        <v>32</v>
      </c>
      <c r="C12" s="7">
        <v>1</v>
      </c>
      <c r="D12" s="8" t="s">
        <v>33</v>
      </c>
      <c r="E12" s="8" t="s">
        <v>34</v>
      </c>
    </row>
    <row r="13" spans="1:5" s="2" customFormat="1" ht="150" customHeight="1">
      <c r="A13" s="7">
        <v>11</v>
      </c>
      <c r="B13" s="10" t="s">
        <v>35</v>
      </c>
      <c r="C13" s="7">
        <v>2</v>
      </c>
      <c r="D13" s="13" t="s">
        <v>36</v>
      </c>
      <c r="E13" s="13" t="s">
        <v>37</v>
      </c>
    </row>
    <row r="14" spans="1:5" s="2" customFormat="1" ht="156" customHeight="1">
      <c r="A14" s="7">
        <v>12</v>
      </c>
      <c r="B14" s="7" t="s">
        <v>38</v>
      </c>
      <c r="C14" s="7">
        <v>1</v>
      </c>
      <c r="D14" s="8" t="s">
        <v>39</v>
      </c>
      <c r="E14" s="8" t="s">
        <v>40</v>
      </c>
    </row>
    <row r="15" spans="1:5" s="2" customFormat="1" ht="31.5" customHeight="1">
      <c r="A15" s="14" t="s">
        <v>41</v>
      </c>
      <c r="B15" s="15"/>
      <c r="C15" s="16">
        <f>SUM(C3:AC14)</f>
        <v>16</v>
      </c>
      <c r="D15" s="17"/>
      <c r="E15" s="17"/>
    </row>
  </sheetData>
  <sheetProtection/>
  <mergeCells count="2">
    <mergeCell ref="A1:E1"/>
    <mergeCell ref="A15:B15"/>
  </mergeCells>
  <printOptions/>
  <pageMargins left="0.700694444444445" right="0.700694444444445" top="0.275" bottom="0.751388888888889" header="0.298611111111111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